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89E6EC71-CAEB-4A11-8E08-2731F99DE333}"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<sst xmlns="http://schemas.openxmlformats.org/spreadsheetml/2006/main" count="3181" uniqueCount="1580">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</sst>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1285</v>
      </c>
      <c r="B10" s="177"/>
      <c r="C10" s="162" t="str">
        <f>VLOOKUP(A10,lista,2,0)</f>
        <v>G. TELECOMUNICACIONES TERRESTRES</v>
      </c>
      <c r="D10" s="162"/>
      <c r="E10" s="162"/>
      <c r="F10" s="162"/>
      <c r="G10" s="162" t="str">
        <f>VLOOKUP(A10,lista,3,0)</f>
        <v>Técnico/a 2</v>
      </c>
      <c r="H10" s="162"/>
      <c r="I10" s="169" t="str">
        <f>VLOOKUP(A10,lista,4,0)</f>
        <v>Técnico/a en Redacción de Proyectos de Telecomunicaciones Ferroviarias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Titulación Universitaria Media o Superior: en Ingeniería de Telecomunicaciones o Industrial</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2 años de experiencia laboral en redacción de proyectos de telecomunicaciones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RneC5PNX040ZAWFXcfxMe6ZemL7ycZOOyJ29Bt3pLLMXuuRTmV322PzHq1IZ8EBTrQScs4owJgRbXThcv29xeQ==" saltValue="Enu9nmDS3tQyY51hHFtDw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2026-06-23T10:36:05Z</dcterms:modified>
</cp:coreProperties>
</file>